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blank chart" sheetId="1" r:id="rId1"/>
  </sheets>
  <definedNames>
    <definedName name="_xlnm.Print_Area" localSheetId="0">'blank chart'!$A$1:$F$29</definedName>
  </definedNames>
  <calcPr fullCalcOnLoad="1"/>
</workbook>
</file>

<file path=xl/sharedStrings.xml><?xml version="1.0" encoding="utf-8"?>
<sst xmlns="http://schemas.openxmlformats.org/spreadsheetml/2006/main" count="36" uniqueCount="19">
  <si>
    <t>Non - Liquidating Distributions</t>
  </si>
  <si>
    <t>Partner's Basis</t>
  </si>
  <si>
    <t>Less:  Cash Received</t>
  </si>
  <si>
    <t>Remaining Basis</t>
  </si>
  <si>
    <t>Gain</t>
  </si>
  <si>
    <t>Basis Available</t>
  </si>
  <si>
    <t>Basis of other property distributed</t>
  </si>
  <si>
    <t>Remaining Basis (not less than 0)</t>
  </si>
  <si>
    <t>Liquidating Distribution</t>
  </si>
  <si>
    <t>Basis Available for invy or other prop</t>
  </si>
  <si>
    <t>Partnership basis in rec. &amp; invy.</t>
  </si>
  <si>
    <t>Loss if no other property distributed</t>
  </si>
  <si>
    <t>Example</t>
  </si>
  <si>
    <t>Blank</t>
  </si>
  <si>
    <t>Prob. 10-28</t>
  </si>
  <si>
    <t>B  40%</t>
  </si>
  <si>
    <t>D 60%</t>
  </si>
  <si>
    <t>Other yes</t>
  </si>
  <si>
    <t>Other 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</si>
</sst>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sz val="18"/>
      <name val="Arial"/>
      <family val="0"/>
    </font>
    <font>
      <b/>
      <u val="singleAccounting"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66" fontId="7" fillId="2" borderId="8" xfId="15" applyNumberFormat="1" applyFont="1" applyFill="1" applyBorder="1" applyAlignment="1">
      <alignment horizontal="center"/>
    </xf>
    <xf numFmtId="166" fontId="7" fillId="2" borderId="9" xfId="15" applyNumberFormat="1" applyFont="1" applyFill="1" applyBorder="1" applyAlignment="1">
      <alignment horizontal="center"/>
    </xf>
    <xf numFmtId="166" fontId="7" fillId="2" borderId="8" xfId="15" applyNumberFormat="1" applyFont="1" applyFill="1" applyBorder="1" applyAlignment="1">
      <alignment/>
    </xf>
    <xf numFmtId="166" fontId="7" fillId="2" borderId="9" xfId="15" applyNumberFormat="1" applyFont="1" applyFill="1" applyBorder="1" applyAlignment="1">
      <alignment/>
    </xf>
    <xf numFmtId="166" fontId="10" fillId="2" borderId="8" xfId="15" applyNumberFormat="1" applyFont="1" applyFill="1" applyBorder="1" applyAlignment="1">
      <alignment/>
    </xf>
    <xf numFmtId="166" fontId="10" fillId="2" borderId="9" xfId="15" applyNumberFormat="1" applyFont="1" applyFill="1" applyBorder="1" applyAlignment="1">
      <alignment/>
    </xf>
    <xf numFmtId="166" fontId="10" fillId="2" borderId="10" xfId="15" applyNumberFormat="1" applyFont="1" applyFill="1" applyBorder="1" applyAlignment="1">
      <alignment/>
    </xf>
    <xf numFmtId="166" fontId="10" fillId="2" borderId="11" xfId="15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421875" style="4" customWidth="1"/>
    <col min="2" max="2" width="52.28125" style="4" customWidth="1"/>
    <col min="3" max="3" width="16.8515625" style="16" customWidth="1"/>
    <col min="4" max="4" width="3.8515625" style="16" customWidth="1"/>
    <col min="5" max="5" width="15.7109375" style="16" customWidth="1"/>
    <col min="6" max="6" width="16.421875" style="16" customWidth="1"/>
    <col min="7" max="16384" width="14.7109375" style="4" customWidth="1"/>
  </cols>
  <sheetData>
    <row r="1" spans="1:6" ht="29.25" customHeight="1">
      <c r="A1" s="1"/>
      <c r="B1" s="3" t="s">
        <v>0</v>
      </c>
      <c r="C1" s="5" t="s">
        <v>13</v>
      </c>
      <c r="D1" s="6"/>
      <c r="E1" s="5" t="s">
        <v>12</v>
      </c>
      <c r="F1" s="5" t="s">
        <v>12</v>
      </c>
    </row>
    <row r="2" spans="1:6" ht="23.25">
      <c r="A2" s="1">
        <v>1</v>
      </c>
      <c r="B2" s="1" t="s">
        <v>1</v>
      </c>
      <c r="C2" s="7">
        <v>0</v>
      </c>
      <c r="D2" s="8"/>
      <c r="E2" s="7">
        <v>25</v>
      </c>
      <c r="F2" s="7">
        <v>32</v>
      </c>
    </row>
    <row r="3" spans="1:6" ht="23.25">
      <c r="A3" s="1">
        <v>2</v>
      </c>
      <c r="B3" s="1" t="s">
        <v>2</v>
      </c>
      <c r="C3" s="9">
        <v>0</v>
      </c>
      <c r="D3" s="10"/>
      <c r="E3" s="9">
        <v>4</v>
      </c>
      <c r="F3" s="9">
        <v>20</v>
      </c>
    </row>
    <row r="4" spans="1:6" ht="23.25">
      <c r="A4" s="1">
        <v>3</v>
      </c>
      <c r="B4" s="1" t="s">
        <v>3</v>
      </c>
      <c r="C4" s="7">
        <f>MAX(C2-C3,0)</f>
        <v>0</v>
      </c>
      <c r="D4" s="8"/>
      <c r="E4" s="7">
        <f>MAX(E2-E3,0)</f>
        <v>21</v>
      </c>
      <c r="F4" s="7">
        <f>MAX(F2-F3,0)</f>
        <v>12</v>
      </c>
    </row>
    <row r="5" spans="1:6" ht="23.25">
      <c r="A5" s="1">
        <v>4</v>
      </c>
      <c r="B5" s="1" t="s">
        <v>4</v>
      </c>
      <c r="C5" s="9">
        <f>IF(C3&gt;C2,C3-C2,0)</f>
        <v>0</v>
      </c>
      <c r="D5" s="10"/>
      <c r="E5" s="9">
        <f>IF(E3&gt;E2,E3-E2,0)</f>
        <v>0</v>
      </c>
      <c r="F5" s="9">
        <f>IF(F3&gt;F2,F3-F2,0)</f>
        <v>0</v>
      </c>
    </row>
    <row r="6" spans="1:6" ht="23.25">
      <c r="A6" s="1">
        <v>5</v>
      </c>
      <c r="B6" s="1" t="s">
        <v>5</v>
      </c>
      <c r="C6" s="7">
        <f>+C4</f>
        <v>0</v>
      </c>
      <c r="D6" s="8"/>
      <c r="E6" s="7">
        <f>+E4</f>
        <v>21</v>
      </c>
      <c r="F6" s="7">
        <f>+F4</f>
        <v>12</v>
      </c>
    </row>
    <row r="7" spans="1:6" ht="23.25">
      <c r="A7" s="1">
        <v>6</v>
      </c>
      <c r="B7" s="1" t="s">
        <v>6</v>
      </c>
      <c r="C7" s="9">
        <v>0</v>
      </c>
      <c r="D7" s="10"/>
      <c r="E7" s="9">
        <v>10</v>
      </c>
      <c r="F7" s="9">
        <v>10</v>
      </c>
    </row>
    <row r="8" spans="1:6" ht="23.25">
      <c r="A8" s="1">
        <v>7</v>
      </c>
      <c r="B8" s="1" t="s">
        <v>7</v>
      </c>
      <c r="C8" s="7">
        <f>+C6-C7</f>
        <v>0</v>
      </c>
      <c r="D8" s="8"/>
      <c r="E8" s="7">
        <f>+E6-E7</f>
        <v>11</v>
      </c>
      <c r="F8" s="7">
        <f>+F6-F7</f>
        <v>2</v>
      </c>
    </row>
    <row r="9" spans="1:6" ht="23.25">
      <c r="A9" s="1"/>
      <c r="B9" s="1" t="s">
        <v>8</v>
      </c>
      <c r="C9" s="11"/>
      <c r="D9" s="12"/>
      <c r="E9" s="7" t="s">
        <v>17</v>
      </c>
      <c r="F9" s="7" t="s">
        <v>18</v>
      </c>
    </row>
    <row r="10" spans="1:6" ht="23.25">
      <c r="A10" s="1">
        <v>1</v>
      </c>
      <c r="B10" s="1" t="s">
        <v>1</v>
      </c>
      <c r="C10" s="7">
        <v>0</v>
      </c>
      <c r="D10" s="8"/>
      <c r="E10" s="7">
        <v>32</v>
      </c>
      <c r="F10" s="7">
        <v>32</v>
      </c>
    </row>
    <row r="11" spans="1:6" ht="23.25">
      <c r="A11" s="1">
        <v>2</v>
      </c>
      <c r="B11" s="1" t="s">
        <v>2</v>
      </c>
      <c r="C11" s="9">
        <v>0</v>
      </c>
      <c r="D11" s="10"/>
      <c r="E11" s="9">
        <v>20</v>
      </c>
      <c r="F11" s="9">
        <v>20</v>
      </c>
    </row>
    <row r="12" spans="1:6" ht="23.25">
      <c r="A12" s="1">
        <v>3</v>
      </c>
      <c r="B12" s="1" t="s">
        <v>3</v>
      </c>
      <c r="C12" s="7">
        <f>MAX(C10-C11,0)</f>
        <v>0</v>
      </c>
      <c r="D12" s="8"/>
      <c r="E12" s="7">
        <f>MAX(E10-E11,0)</f>
        <v>12</v>
      </c>
      <c r="F12" s="7">
        <f>MAX(F10-F11,0)</f>
        <v>12</v>
      </c>
    </row>
    <row r="13" spans="1:6" ht="23.25">
      <c r="A13" s="1">
        <v>4</v>
      </c>
      <c r="B13" s="1" t="s">
        <v>4</v>
      </c>
      <c r="C13" s="9">
        <f>IF(C11&gt;C10,C11-C10,0)</f>
        <v>0</v>
      </c>
      <c r="D13" s="10"/>
      <c r="E13" s="9">
        <f>IF(E11&gt;E10,E11-E10,0)</f>
        <v>0</v>
      </c>
      <c r="F13" s="9">
        <f>IF(F11&gt;F10,F11-F10,0)</f>
        <v>0</v>
      </c>
    </row>
    <row r="14" spans="1:6" ht="23.25">
      <c r="A14" s="1">
        <v>5</v>
      </c>
      <c r="B14" s="1" t="s">
        <v>9</v>
      </c>
      <c r="C14" s="7">
        <f>+C12</f>
        <v>0</v>
      </c>
      <c r="D14" s="8"/>
      <c r="E14" s="7">
        <f>+E12</f>
        <v>12</v>
      </c>
      <c r="F14" s="7">
        <f>+F12</f>
        <v>12</v>
      </c>
    </row>
    <row r="15" spans="1:6" ht="23.25">
      <c r="A15" s="1">
        <v>6</v>
      </c>
      <c r="B15" s="1" t="s">
        <v>10</v>
      </c>
      <c r="C15" s="7">
        <v>0</v>
      </c>
      <c r="D15" s="8"/>
      <c r="E15" s="9">
        <v>10</v>
      </c>
      <c r="F15" s="9">
        <v>10</v>
      </c>
    </row>
    <row r="16" spans="1:6" ht="23.25">
      <c r="A16" s="1">
        <v>7</v>
      </c>
      <c r="B16" s="1" t="s">
        <v>7</v>
      </c>
      <c r="C16" s="7">
        <f>+C14-C15</f>
        <v>0</v>
      </c>
      <c r="D16" s="8"/>
      <c r="E16" s="7">
        <f>+E14-E15</f>
        <v>2</v>
      </c>
      <c r="F16" s="7">
        <f>+F14-F15</f>
        <v>2</v>
      </c>
    </row>
    <row r="17" spans="1:6" ht="23.25">
      <c r="A17" s="1">
        <v>8</v>
      </c>
      <c r="B17" s="1" t="s">
        <v>6</v>
      </c>
      <c r="C17" s="9">
        <v>0</v>
      </c>
      <c r="D17" s="10"/>
      <c r="E17" s="7">
        <v>2</v>
      </c>
      <c r="F17" s="7">
        <v>0</v>
      </c>
    </row>
    <row r="18" spans="1:6" ht="24" thickBot="1">
      <c r="A18" s="2"/>
      <c r="B18" s="2" t="s">
        <v>11</v>
      </c>
      <c r="C18" s="13">
        <f>+C16-C17</f>
        <v>0</v>
      </c>
      <c r="D18" s="14"/>
      <c r="E18" s="13">
        <f>+E16-E17</f>
        <v>0</v>
      </c>
      <c r="F18" s="13">
        <f>+F16-F17</f>
        <v>2</v>
      </c>
    </row>
    <row r="19" spans="3:5" ht="23.25">
      <c r="C19" s="15" t="s">
        <v>14</v>
      </c>
      <c r="E19" s="17"/>
    </row>
    <row r="20" spans="1:5" ht="23.25">
      <c r="A20" s="1"/>
      <c r="B20" s="1" t="s">
        <v>8</v>
      </c>
      <c r="C20" s="18" t="s">
        <v>15</v>
      </c>
      <c r="E20" s="19" t="s">
        <v>16</v>
      </c>
    </row>
    <row r="21" spans="1:5" ht="23.25">
      <c r="A21" s="1">
        <v>1</v>
      </c>
      <c r="B21" s="1" t="s">
        <v>1</v>
      </c>
      <c r="C21" s="20">
        <v>40000</v>
      </c>
      <c r="E21" s="21">
        <v>123000</v>
      </c>
    </row>
    <row r="22" spans="1:5" ht="30">
      <c r="A22" s="1">
        <v>2</v>
      </c>
      <c r="B22" s="1" t="s">
        <v>2</v>
      </c>
      <c r="C22" s="22">
        <v>2500</v>
      </c>
      <c r="E22" s="23">
        <v>12000</v>
      </c>
    </row>
    <row r="23" spans="1:5" ht="23.25">
      <c r="A23" s="1">
        <v>3</v>
      </c>
      <c r="B23" s="1" t="s">
        <v>3</v>
      </c>
      <c r="C23" s="20">
        <f>+C21-C22</f>
        <v>37500</v>
      </c>
      <c r="E23" s="21">
        <f>+E21-E22</f>
        <v>111000</v>
      </c>
    </row>
    <row r="24" spans="1:5" ht="30.75" thickBot="1">
      <c r="A24" s="1">
        <v>4</v>
      </c>
      <c r="B24" s="1" t="s">
        <v>4</v>
      </c>
      <c r="C24" s="24"/>
      <c r="E24" s="25"/>
    </row>
    <row r="25" spans="1:5" ht="23.25">
      <c r="A25" s="1">
        <v>5</v>
      </c>
      <c r="B25" s="1" t="s">
        <v>9</v>
      </c>
      <c r="C25" s="20">
        <f>+C23</f>
        <v>37500</v>
      </c>
      <c r="E25" s="21">
        <f>+E23</f>
        <v>111000</v>
      </c>
    </row>
    <row r="26" spans="1:5" ht="30">
      <c r="A26" s="1">
        <v>6</v>
      </c>
      <c r="B26" s="1" t="s">
        <v>10</v>
      </c>
      <c r="C26" s="22">
        <v>8000</v>
      </c>
      <c r="E26" s="23">
        <f>52000*0.6</f>
        <v>31200</v>
      </c>
    </row>
    <row r="27" spans="1:5" ht="23.25">
      <c r="A27" s="1">
        <v>7</v>
      </c>
      <c r="B27" s="1" t="s">
        <v>7</v>
      </c>
      <c r="C27" s="20">
        <f>+C25-C26</f>
        <v>29500</v>
      </c>
      <c r="E27" s="21">
        <f>+E25-E26</f>
        <v>79800</v>
      </c>
    </row>
    <row r="28" spans="1:5" ht="30">
      <c r="A28" s="1">
        <v>8</v>
      </c>
      <c r="B28" s="1" t="s">
        <v>6</v>
      </c>
      <c r="C28" s="22">
        <f>+C27</f>
        <v>29500</v>
      </c>
      <c r="E28" s="23">
        <f>+E27</f>
        <v>79800</v>
      </c>
    </row>
    <row r="29" spans="1:5" ht="24" thickBot="1">
      <c r="A29" s="2"/>
      <c r="B29" s="2" t="s">
        <v>11</v>
      </c>
      <c r="C29" s="26"/>
      <c r="E29" s="27"/>
    </row>
  </sheetData>
  <printOptions gridLines="1"/>
  <pageMargins left="0.75" right="0.75" top="1" bottom="1" header="0.5" footer="0.5"/>
  <pageSetup fitToHeight="1" fitToWidth="1" horizontalDpi="300" verticalDpi="300" orientation="portrait" scale="83" r:id="rId1"/>
  <headerFooter alignWithMargins="0">
    <oddHeader>&amp;LPartnership Distbribution&amp;C&amp;D&amp;RSpring,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Partnership Distributions</dc:title>
  <dc:subject/>
  <dc:creator>School of Management</dc:creator>
  <cp:keywords/>
  <dc:description/>
  <cp:lastModifiedBy>rmalamud</cp:lastModifiedBy>
  <cp:lastPrinted>2008-03-17T14:51:22Z</cp:lastPrinted>
  <dcterms:created xsi:type="dcterms:W3CDTF">2002-10-14T23:57:05Z</dcterms:created>
  <dcterms:modified xsi:type="dcterms:W3CDTF">2008-10-22T13:44:18Z</dcterms:modified>
  <cp:category/>
  <cp:version/>
  <cp:contentType/>
  <cp:contentStatus/>
</cp:coreProperties>
</file>